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400" windowHeight="114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9" i="1"/>
  <c r="D6"/>
  <c r="E6"/>
  <c r="F6"/>
  <c r="G6"/>
  <c r="H6"/>
  <c r="I6"/>
  <c r="J6"/>
  <c r="K6"/>
  <c r="L6"/>
  <c r="M6"/>
  <c r="N6"/>
  <c r="O6"/>
  <c r="D7"/>
  <c r="E7"/>
  <c r="F7"/>
  <c r="G7"/>
  <c r="H7"/>
  <c r="I7"/>
  <c r="J7"/>
  <c r="K7"/>
  <c r="L7"/>
  <c r="M7"/>
  <c r="N7"/>
  <c r="O7"/>
  <c r="D8"/>
  <c r="E8"/>
  <c r="F8"/>
  <c r="G8"/>
  <c r="H8"/>
  <c r="I8"/>
  <c r="J8"/>
  <c r="K8"/>
  <c r="L8"/>
  <c r="M8"/>
  <c r="N8"/>
  <c r="O8"/>
  <c r="D9"/>
  <c r="E9"/>
  <c r="F9"/>
  <c r="G9"/>
  <c r="H9"/>
  <c r="I9"/>
  <c r="J9"/>
  <c r="K9"/>
  <c r="L9"/>
  <c r="M9"/>
  <c r="N9"/>
  <c r="O9"/>
  <c r="D10"/>
  <c r="E10"/>
  <c r="F10"/>
  <c r="G10"/>
  <c r="H10"/>
  <c r="I10"/>
  <c r="J10"/>
  <c r="K10"/>
  <c r="L10"/>
  <c r="M10"/>
  <c r="N10"/>
  <c r="O10"/>
  <c r="D11"/>
  <c r="E11"/>
  <c r="F11"/>
  <c r="G11"/>
  <c r="H11"/>
  <c r="I11"/>
  <c r="J11"/>
  <c r="K11"/>
  <c r="L11"/>
  <c r="M11"/>
  <c r="N11"/>
  <c r="O11"/>
  <c r="D12"/>
  <c r="E12"/>
  <c r="F12"/>
  <c r="G12"/>
  <c r="H12"/>
  <c r="I12"/>
  <c r="J12"/>
  <c r="K12"/>
  <c r="L12"/>
  <c r="M12"/>
  <c r="N12"/>
  <c r="O12"/>
  <c r="D13"/>
  <c r="E13"/>
  <c r="F13"/>
  <c r="G13"/>
  <c r="H13"/>
  <c r="I13"/>
  <c r="J13"/>
  <c r="K13"/>
  <c r="L13"/>
  <c r="M13"/>
  <c r="N13"/>
  <c r="O13"/>
  <c r="D14"/>
  <c r="E14"/>
  <c r="F14"/>
  <c r="G14"/>
  <c r="H14"/>
  <c r="I14"/>
  <c r="J14"/>
  <c r="K14"/>
  <c r="L14"/>
  <c r="M14"/>
  <c r="N14"/>
  <c r="O14"/>
  <c r="D15"/>
  <c r="E15"/>
  <c r="F15"/>
  <c r="G15"/>
  <c r="H15"/>
  <c r="I15"/>
  <c r="J15"/>
  <c r="K15"/>
  <c r="L15"/>
  <c r="M15"/>
  <c r="N15"/>
  <c r="O15"/>
  <c r="D16"/>
  <c r="E16"/>
  <c r="F16"/>
  <c r="G16"/>
  <c r="H16"/>
  <c r="I16"/>
  <c r="J16"/>
  <c r="K16"/>
  <c r="L16"/>
  <c r="M16"/>
  <c r="N16"/>
  <c r="O16"/>
  <c r="D17"/>
  <c r="E17"/>
  <c r="F17"/>
  <c r="G17"/>
  <c r="H17"/>
  <c r="I17"/>
  <c r="J17"/>
  <c r="K17"/>
  <c r="L17"/>
  <c r="M17"/>
  <c r="N17"/>
  <c r="O17"/>
  <c r="D18"/>
  <c r="E18"/>
  <c r="F18"/>
  <c r="G18"/>
  <c r="H18"/>
  <c r="I18"/>
  <c r="J18"/>
  <c r="K18"/>
  <c r="L18"/>
  <c r="M18"/>
  <c r="N18"/>
  <c r="O18"/>
  <c r="E5"/>
  <c r="F5"/>
  <c r="G5"/>
  <c r="H5"/>
  <c r="I5"/>
  <c r="J5"/>
  <c r="K5"/>
  <c r="L5"/>
  <c r="M5"/>
  <c r="N5"/>
  <c r="O5"/>
  <c r="D5"/>
</calcChain>
</file>

<file path=xl/sharedStrings.xml><?xml version="1.0" encoding="utf-8"?>
<sst xmlns="http://schemas.openxmlformats.org/spreadsheetml/2006/main" count="12" uniqueCount="10">
  <si>
    <t>Backspacing</t>
  </si>
  <si>
    <t>Width</t>
  </si>
  <si>
    <t>Offset</t>
  </si>
  <si>
    <t>W</t>
  </si>
  <si>
    <t>Calculate</t>
  </si>
  <si>
    <t>mm</t>
  </si>
  <si>
    <t>in</t>
  </si>
  <si>
    <t>BS</t>
  </si>
  <si>
    <t>OS</t>
  </si>
  <si>
    <t>SP</t>
  </si>
</sst>
</file>

<file path=xl/styles.xml><?xml version="1.0" encoding="utf-8"?>
<styleSheet xmlns="http://schemas.openxmlformats.org/spreadsheetml/2006/main">
  <numFmts count="2">
    <numFmt numFmtId="164" formatCode="_(#.00\'\'_);_(#.#0\'\'_);_(#.##\'\'_);"/>
    <numFmt numFmtId="165" formatCode="_(#.0\'\'_);_(#.#\'\'_)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0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H25" sqref="H25"/>
    </sheetView>
  </sheetViews>
  <sheetFormatPr defaultRowHeight="15"/>
  <cols>
    <col min="1" max="1" width="12.28515625" style="1" customWidth="1"/>
    <col min="2" max="2" width="8.5703125" style="1" customWidth="1"/>
    <col min="3" max="15" width="6.85546875" bestFit="1" customWidth="1"/>
    <col min="16" max="16" width="12.28515625" customWidth="1"/>
    <col min="17" max="17" width="6.140625" customWidth="1"/>
  </cols>
  <sheetData>
    <row r="1" spans="2:15" s="1" customFormat="1"/>
    <row r="2" spans="2:15" s="1" customFormat="1">
      <c r="B2" s="21" t="s">
        <v>2</v>
      </c>
      <c r="C2" s="25"/>
      <c r="D2" s="21" t="s">
        <v>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2:15" s="1" customFormat="1">
      <c r="B3" s="22"/>
      <c r="C3" s="27"/>
      <c r="D3" s="22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</row>
    <row r="4" spans="2:15">
      <c r="B4" s="23"/>
      <c r="C4" s="28"/>
      <c r="D4" s="14">
        <v>3.25</v>
      </c>
      <c r="E4" s="15">
        <v>3.5</v>
      </c>
      <c r="F4" s="15">
        <v>3.75</v>
      </c>
      <c r="G4" s="15">
        <v>4</v>
      </c>
      <c r="H4" s="15">
        <v>4.25</v>
      </c>
      <c r="I4" s="15">
        <v>4.5</v>
      </c>
      <c r="J4" s="15">
        <v>4.75</v>
      </c>
      <c r="K4" s="15">
        <v>5</v>
      </c>
      <c r="L4" s="15">
        <v>5.25</v>
      </c>
      <c r="M4" s="15">
        <v>5.5</v>
      </c>
      <c r="N4" s="15">
        <v>5.75</v>
      </c>
      <c r="O4" s="16">
        <v>6</v>
      </c>
    </row>
    <row r="5" spans="2:15">
      <c r="B5" s="21" t="s">
        <v>1</v>
      </c>
      <c r="C5" s="11">
        <v>5.5</v>
      </c>
      <c r="D5" s="2">
        <f>(D$4-(($C5+0.5)/2))*25.4</f>
        <v>6.35</v>
      </c>
      <c r="E5" s="3">
        <f t="shared" ref="E5:O18" si="0">(E$4-(($C5+0.5)/2))*25.4</f>
        <v>12.7</v>
      </c>
      <c r="F5" s="3">
        <f t="shared" si="0"/>
        <v>19.049999999999997</v>
      </c>
      <c r="G5" s="3">
        <f t="shared" si="0"/>
        <v>25.4</v>
      </c>
      <c r="H5" s="3">
        <f t="shared" si="0"/>
        <v>31.75</v>
      </c>
      <c r="I5" s="3">
        <f t="shared" si="0"/>
        <v>38.099999999999994</v>
      </c>
      <c r="J5" s="3">
        <f t="shared" si="0"/>
        <v>44.449999999999996</v>
      </c>
      <c r="K5" s="3">
        <f t="shared" si="0"/>
        <v>50.8</v>
      </c>
      <c r="L5" s="3">
        <f t="shared" si="0"/>
        <v>57.15</v>
      </c>
      <c r="M5" s="3">
        <f t="shared" si="0"/>
        <v>63.5</v>
      </c>
      <c r="N5" s="3">
        <f t="shared" si="0"/>
        <v>69.849999999999994</v>
      </c>
      <c r="O5" s="4">
        <f t="shared" si="0"/>
        <v>76.199999999999989</v>
      </c>
    </row>
    <row r="6" spans="2:15">
      <c r="B6" s="22"/>
      <c r="C6" s="12">
        <v>6</v>
      </c>
      <c r="D6" s="5">
        <f t="shared" ref="D6:D18" si="1">(D$4-(($C6+0.5)/2))*25.4</f>
        <v>0</v>
      </c>
      <c r="E6" s="6">
        <f t="shared" si="0"/>
        <v>6.35</v>
      </c>
      <c r="F6" s="6">
        <f t="shared" si="0"/>
        <v>12.7</v>
      </c>
      <c r="G6" s="6">
        <f t="shared" si="0"/>
        <v>19.049999999999997</v>
      </c>
      <c r="H6" s="6">
        <f t="shared" si="0"/>
        <v>25.4</v>
      </c>
      <c r="I6" s="6">
        <f t="shared" si="0"/>
        <v>31.75</v>
      </c>
      <c r="J6" s="6">
        <f t="shared" si="0"/>
        <v>38.099999999999994</v>
      </c>
      <c r="K6" s="6">
        <f t="shared" si="0"/>
        <v>44.449999999999996</v>
      </c>
      <c r="L6" s="6">
        <f t="shared" si="0"/>
        <v>50.8</v>
      </c>
      <c r="M6" s="6">
        <f t="shared" si="0"/>
        <v>57.15</v>
      </c>
      <c r="N6" s="6">
        <f t="shared" si="0"/>
        <v>63.5</v>
      </c>
      <c r="O6" s="7">
        <f t="shared" si="0"/>
        <v>69.849999999999994</v>
      </c>
    </row>
    <row r="7" spans="2:15">
      <c r="B7" s="22"/>
      <c r="C7" s="12">
        <v>6.5</v>
      </c>
      <c r="D7" s="5">
        <f t="shared" si="1"/>
        <v>-6.35</v>
      </c>
      <c r="E7" s="6">
        <f t="shared" si="0"/>
        <v>0</v>
      </c>
      <c r="F7" s="6">
        <f t="shared" si="0"/>
        <v>6.35</v>
      </c>
      <c r="G7" s="6">
        <f t="shared" si="0"/>
        <v>12.7</v>
      </c>
      <c r="H7" s="6">
        <f t="shared" si="0"/>
        <v>19.049999999999997</v>
      </c>
      <c r="I7" s="6">
        <f t="shared" si="0"/>
        <v>25.4</v>
      </c>
      <c r="J7" s="6">
        <f t="shared" si="0"/>
        <v>31.75</v>
      </c>
      <c r="K7" s="6">
        <f t="shared" si="0"/>
        <v>38.099999999999994</v>
      </c>
      <c r="L7" s="6">
        <f t="shared" si="0"/>
        <v>44.449999999999996</v>
      </c>
      <c r="M7" s="6">
        <f t="shared" si="0"/>
        <v>50.8</v>
      </c>
      <c r="N7" s="6">
        <f t="shared" si="0"/>
        <v>57.15</v>
      </c>
      <c r="O7" s="7">
        <f t="shared" si="0"/>
        <v>63.5</v>
      </c>
    </row>
    <row r="8" spans="2:15">
      <c r="B8" s="22"/>
      <c r="C8" s="12">
        <v>7</v>
      </c>
      <c r="D8" s="5">
        <f t="shared" si="1"/>
        <v>-12.7</v>
      </c>
      <c r="E8" s="6">
        <f t="shared" si="0"/>
        <v>-6.35</v>
      </c>
      <c r="F8" s="6">
        <f t="shared" si="0"/>
        <v>0</v>
      </c>
      <c r="G8" s="6">
        <f t="shared" si="0"/>
        <v>6.35</v>
      </c>
      <c r="H8" s="6">
        <f t="shared" si="0"/>
        <v>12.7</v>
      </c>
      <c r="I8" s="6">
        <f t="shared" si="0"/>
        <v>19.049999999999997</v>
      </c>
      <c r="J8" s="6">
        <f t="shared" si="0"/>
        <v>25.4</v>
      </c>
      <c r="K8" s="6">
        <f t="shared" si="0"/>
        <v>31.75</v>
      </c>
      <c r="L8" s="6">
        <f t="shared" si="0"/>
        <v>38.099999999999994</v>
      </c>
      <c r="M8" s="6">
        <f t="shared" si="0"/>
        <v>44.449999999999996</v>
      </c>
      <c r="N8" s="6">
        <f t="shared" si="0"/>
        <v>50.8</v>
      </c>
      <c r="O8" s="7">
        <f t="shared" si="0"/>
        <v>57.15</v>
      </c>
    </row>
    <row r="9" spans="2:15">
      <c r="B9" s="22"/>
      <c r="C9" s="12">
        <v>7.5</v>
      </c>
      <c r="D9" s="5">
        <f t="shared" si="1"/>
        <v>-19.049999999999997</v>
      </c>
      <c r="E9" s="6">
        <f t="shared" si="0"/>
        <v>-12.7</v>
      </c>
      <c r="F9" s="6">
        <f t="shared" si="0"/>
        <v>-6.35</v>
      </c>
      <c r="G9" s="6">
        <f t="shared" si="0"/>
        <v>0</v>
      </c>
      <c r="H9" s="6">
        <f t="shared" si="0"/>
        <v>6.35</v>
      </c>
      <c r="I9" s="6">
        <f t="shared" si="0"/>
        <v>12.7</v>
      </c>
      <c r="J9" s="6">
        <f t="shared" si="0"/>
        <v>19.049999999999997</v>
      </c>
      <c r="K9" s="6">
        <f t="shared" si="0"/>
        <v>25.4</v>
      </c>
      <c r="L9" s="6">
        <f t="shared" si="0"/>
        <v>31.75</v>
      </c>
      <c r="M9" s="6">
        <f t="shared" si="0"/>
        <v>38.099999999999994</v>
      </c>
      <c r="N9" s="6">
        <f t="shared" si="0"/>
        <v>44.449999999999996</v>
      </c>
      <c r="O9" s="7">
        <f t="shared" si="0"/>
        <v>50.8</v>
      </c>
    </row>
    <row r="10" spans="2:15">
      <c r="B10" s="22"/>
      <c r="C10" s="12">
        <v>8</v>
      </c>
      <c r="D10" s="5">
        <f t="shared" si="1"/>
        <v>-25.4</v>
      </c>
      <c r="E10" s="6">
        <f t="shared" si="0"/>
        <v>-19.049999999999997</v>
      </c>
      <c r="F10" s="6">
        <f t="shared" si="0"/>
        <v>-12.7</v>
      </c>
      <c r="G10" s="6">
        <f t="shared" si="0"/>
        <v>-6.35</v>
      </c>
      <c r="H10" s="6">
        <f t="shared" si="0"/>
        <v>0</v>
      </c>
      <c r="I10" s="6">
        <f t="shared" si="0"/>
        <v>6.35</v>
      </c>
      <c r="J10" s="6">
        <f t="shared" si="0"/>
        <v>12.7</v>
      </c>
      <c r="K10" s="6">
        <f t="shared" si="0"/>
        <v>19.049999999999997</v>
      </c>
      <c r="L10" s="6">
        <f t="shared" si="0"/>
        <v>25.4</v>
      </c>
      <c r="M10" s="6">
        <f t="shared" si="0"/>
        <v>31.75</v>
      </c>
      <c r="N10" s="6">
        <f t="shared" si="0"/>
        <v>38.099999999999994</v>
      </c>
      <c r="O10" s="7">
        <f t="shared" si="0"/>
        <v>44.449999999999996</v>
      </c>
    </row>
    <row r="11" spans="2:15">
      <c r="B11" s="22"/>
      <c r="C11" s="12">
        <v>8.5</v>
      </c>
      <c r="D11" s="5">
        <f t="shared" si="1"/>
        <v>-31.75</v>
      </c>
      <c r="E11" s="6">
        <f t="shared" si="0"/>
        <v>-25.4</v>
      </c>
      <c r="F11" s="6">
        <f t="shared" si="0"/>
        <v>-19.049999999999997</v>
      </c>
      <c r="G11" s="6">
        <f t="shared" si="0"/>
        <v>-12.7</v>
      </c>
      <c r="H11" s="6">
        <f t="shared" si="0"/>
        <v>-6.35</v>
      </c>
      <c r="I11" s="6">
        <f t="shared" si="0"/>
        <v>0</v>
      </c>
      <c r="J11" s="6">
        <f t="shared" si="0"/>
        <v>6.35</v>
      </c>
      <c r="K11" s="6">
        <f t="shared" si="0"/>
        <v>12.7</v>
      </c>
      <c r="L11" s="6">
        <f t="shared" si="0"/>
        <v>19.049999999999997</v>
      </c>
      <c r="M11" s="6">
        <f t="shared" si="0"/>
        <v>25.4</v>
      </c>
      <c r="N11" s="6">
        <f t="shared" si="0"/>
        <v>31.75</v>
      </c>
      <c r="O11" s="7">
        <f t="shared" si="0"/>
        <v>38.099999999999994</v>
      </c>
    </row>
    <row r="12" spans="2:15">
      <c r="B12" s="22"/>
      <c r="C12" s="12">
        <v>9</v>
      </c>
      <c r="D12" s="5">
        <f t="shared" si="1"/>
        <v>-38.099999999999994</v>
      </c>
      <c r="E12" s="6">
        <f t="shared" si="0"/>
        <v>-31.75</v>
      </c>
      <c r="F12" s="6">
        <f t="shared" si="0"/>
        <v>-25.4</v>
      </c>
      <c r="G12" s="6">
        <f t="shared" si="0"/>
        <v>-19.049999999999997</v>
      </c>
      <c r="H12" s="6">
        <f t="shared" si="0"/>
        <v>-12.7</v>
      </c>
      <c r="I12" s="6">
        <f t="shared" si="0"/>
        <v>-6.35</v>
      </c>
      <c r="J12" s="6">
        <f t="shared" si="0"/>
        <v>0</v>
      </c>
      <c r="K12" s="6">
        <f t="shared" si="0"/>
        <v>6.35</v>
      </c>
      <c r="L12" s="6">
        <f t="shared" si="0"/>
        <v>12.7</v>
      </c>
      <c r="M12" s="6">
        <f t="shared" si="0"/>
        <v>19.049999999999997</v>
      </c>
      <c r="N12" s="6">
        <f t="shared" si="0"/>
        <v>25.4</v>
      </c>
      <c r="O12" s="7">
        <f t="shared" si="0"/>
        <v>31.75</v>
      </c>
    </row>
    <row r="13" spans="2:15">
      <c r="B13" s="22"/>
      <c r="C13" s="12">
        <v>9.5</v>
      </c>
      <c r="D13" s="5">
        <f t="shared" si="1"/>
        <v>-44.449999999999996</v>
      </c>
      <c r="E13" s="6">
        <f t="shared" si="0"/>
        <v>-38.099999999999994</v>
      </c>
      <c r="F13" s="6">
        <f t="shared" si="0"/>
        <v>-31.75</v>
      </c>
      <c r="G13" s="6">
        <f t="shared" si="0"/>
        <v>-25.4</v>
      </c>
      <c r="H13" s="6">
        <f t="shared" si="0"/>
        <v>-19.049999999999997</v>
      </c>
      <c r="I13" s="6">
        <f t="shared" si="0"/>
        <v>-12.7</v>
      </c>
      <c r="J13" s="6">
        <f t="shared" si="0"/>
        <v>-6.35</v>
      </c>
      <c r="K13" s="6">
        <f t="shared" si="0"/>
        <v>0</v>
      </c>
      <c r="L13" s="6">
        <f t="shared" si="0"/>
        <v>6.35</v>
      </c>
      <c r="M13" s="6">
        <f t="shared" si="0"/>
        <v>12.7</v>
      </c>
      <c r="N13" s="6">
        <f t="shared" si="0"/>
        <v>19.049999999999997</v>
      </c>
      <c r="O13" s="7">
        <f t="shared" si="0"/>
        <v>25.4</v>
      </c>
    </row>
    <row r="14" spans="2:15">
      <c r="B14" s="22"/>
      <c r="C14" s="12">
        <v>10</v>
      </c>
      <c r="D14" s="5">
        <f t="shared" si="1"/>
        <v>-50.8</v>
      </c>
      <c r="E14" s="6">
        <f t="shared" si="0"/>
        <v>-44.449999999999996</v>
      </c>
      <c r="F14" s="6">
        <f t="shared" si="0"/>
        <v>-38.099999999999994</v>
      </c>
      <c r="G14" s="6">
        <f t="shared" si="0"/>
        <v>-31.75</v>
      </c>
      <c r="H14" s="6">
        <f t="shared" si="0"/>
        <v>-25.4</v>
      </c>
      <c r="I14" s="6">
        <f t="shared" si="0"/>
        <v>-19.049999999999997</v>
      </c>
      <c r="J14" s="6">
        <f t="shared" si="0"/>
        <v>-12.7</v>
      </c>
      <c r="K14" s="6">
        <f t="shared" si="0"/>
        <v>-6.35</v>
      </c>
      <c r="L14" s="6">
        <f t="shared" si="0"/>
        <v>0</v>
      </c>
      <c r="M14" s="6">
        <f t="shared" si="0"/>
        <v>6.35</v>
      </c>
      <c r="N14" s="6">
        <f t="shared" si="0"/>
        <v>12.7</v>
      </c>
      <c r="O14" s="7">
        <f t="shared" si="0"/>
        <v>19.049999999999997</v>
      </c>
    </row>
    <row r="15" spans="2:15">
      <c r="B15" s="22"/>
      <c r="C15" s="12">
        <v>10.5</v>
      </c>
      <c r="D15" s="5">
        <f t="shared" si="1"/>
        <v>-57.15</v>
      </c>
      <c r="E15" s="6">
        <f t="shared" si="0"/>
        <v>-50.8</v>
      </c>
      <c r="F15" s="6">
        <f t="shared" si="0"/>
        <v>-44.449999999999996</v>
      </c>
      <c r="G15" s="6">
        <f t="shared" si="0"/>
        <v>-38.099999999999994</v>
      </c>
      <c r="H15" s="6">
        <f t="shared" si="0"/>
        <v>-31.75</v>
      </c>
      <c r="I15" s="6">
        <f t="shared" si="0"/>
        <v>-25.4</v>
      </c>
      <c r="J15" s="6">
        <f t="shared" si="0"/>
        <v>-19.049999999999997</v>
      </c>
      <c r="K15" s="6">
        <f t="shared" si="0"/>
        <v>-12.7</v>
      </c>
      <c r="L15" s="6">
        <f t="shared" si="0"/>
        <v>-6.35</v>
      </c>
      <c r="M15" s="6">
        <f t="shared" si="0"/>
        <v>0</v>
      </c>
      <c r="N15" s="6">
        <f t="shared" si="0"/>
        <v>6.35</v>
      </c>
      <c r="O15" s="7">
        <f t="shared" si="0"/>
        <v>12.7</v>
      </c>
    </row>
    <row r="16" spans="2:15">
      <c r="B16" s="22"/>
      <c r="C16" s="12">
        <v>11</v>
      </c>
      <c r="D16" s="5">
        <f t="shared" si="1"/>
        <v>-63.5</v>
      </c>
      <c r="E16" s="6">
        <f t="shared" si="0"/>
        <v>-57.15</v>
      </c>
      <c r="F16" s="6">
        <f t="shared" si="0"/>
        <v>-50.8</v>
      </c>
      <c r="G16" s="6">
        <f t="shared" si="0"/>
        <v>-44.449999999999996</v>
      </c>
      <c r="H16" s="6">
        <f t="shared" si="0"/>
        <v>-38.099999999999994</v>
      </c>
      <c r="I16" s="6">
        <f t="shared" si="0"/>
        <v>-31.75</v>
      </c>
      <c r="J16" s="6">
        <f t="shared" si="0"/>
        <v>-25.4</v>
      </c>
      <c r="K16" s="6">
        <f t="shared" si="0"/>
        <v>-19.049999999999997</v>
      </c>
      <c r="L16" s="6">
        <f t="shared" si="0"/>
        <v>-12.7</v>
      </c>
      <c r="M16" s="6">
        <f t="shared" si="0"/>
        <v>-6.35</v>
      </c>
      <c r="N16" s="6">
        <f t="shared" si="0"/>
        <v>0</v>
      </c>
      <c r="O16" s="7">
        <f t="shared" si="0"/>
        <v>6.35</v>
      </c>
    </row>
    <row r="17" spans="2:15">
      <c r="B17" s="22"/>
      <c r="C17" s="12">
        <v>11.5</v>
      </c>
      <c r="D17" s="5">
        <f t="shared" si="1"/>
        <v>-69.849999999999994</v>
      </c>
      <c r="E17" s="6">
        <f t="shared" si="0"/>
        <v>-63.5</v>
      </c>
      <c r="F17" s="6">
        <f t="shared" si="0"/>
        <v>-57.15</v>
      </c>
      <c r="G17" s="6">
        <f t="shared" si="0"/>
        <v>-50.8</v>
      </c>
      <c r="H17" s="6">
        <f t="shared" si="0"/>
        <v>-44.449999999999996</v>
      </c>
      <c r="I17" s="6">
        <f t="shared" si="0"/>
        <v>-38.099999999999994</v>
      </c>
      <c r="J17" s="6">
        <f t="shared" si="0"/>
        <v>-31.75</v>
      </c>
      <c r="K17" s="6">
        <f t="shared" si="0"/>
        <v>-25.4</v>
      </c>
      <c r="L17" s="6">
        <f t="shared" si="0"/>
        <v>-19.049999999999997</v>
      </c>
      <c r="M17" s="6">
        <f t="shared" si="0"/>
        <v>-12.7</v>
      </c>
      <c r="N17" s="6">
        <f t="shared" si="0"/>
        <v>-6.35</v>
      </c>
      <c r="O17" s="7">
        <f t="shared" si="0"/>
        <v>0</v>
      </c>
    </row>
    <row r="18" spans="2:15">
      <c r="B18" s="23"/>
      <c r="C18" s="13">
        <v>12</v>
      </c>
      <c r="D18" s="8">
        <f t="shared" si="1"/>
        <v>-76.199999999999989</v>
      </c>
      <c r="E18" s="9">
        <f t="shared" si="0"/>
        <v>-69.849999999999994</v>
      </c>
      <c r="F18" s="9">
        <f t="shared" si="0"/>
        <v>-63.5</v>
      </c>
      <c r="G18" s="9">
        <f t="shared" si="0"/>
        <v>-57.15</v>
      </c>
      <c r="H18" s="9">
        <f t="shared" si="0"/>
        <v>-50.8</v>
      </c>
      <c r="I18" s="9">
        <f t="shared" si="0"/>
        <v>-44.449999999999996</v>
      </c>
      <c r="J18" s="9">
        <f t="shared" si="0"/>
        <v>-38.099999999999994</v>
      </c>
      <c r="K18" s="9">
        <f t="shared" si="0"/>
        <v>-31.75</v>
      </c>
      <c r="L18" s="9">
        <f t="shared" si="0"/>
        <v>-25.4</v>
      </c>
      <c r="M18" s="9">
        <f t="shared" si="0"/>
        <v>-19.049999999999997</v>
      </c>
      <c r="N18" s="9">
        <f t="shared" si="0"/>
        <v>-12.7</v>
      </c>
      <c r="O18" s="10">
        <f t="shared" si="0"/>
        <v>-6.35</v>
      </c>
    </row>
    <row r="19" spans="2:15">
      <c r="B19" s="29" t="s">
        <v>4</v>
      </c>
      <c r="C19" s="29"/>
      <c r="D19" s="17" t="s">
        <v>3</v>
      </c>
      <c r="E19" s="18">
        <v>7.5</v>
      </c>
      <c r="F19" s="17" t="s">
        <v>8</v>
      </c>
      <c r="G19" s="18">
        <v>45</v>
      </c>
      <c r="H19" s="17" t="s">
        <v>9</v>
      </c>
      <c r="I19" s="20">
        <v>0</v>
      </c>
      <c r="J19" s="17" t="s">
        <v>7</v>
      </c>
      <c r="K19" s="19">
        <f>(G19-I19)/25.4+(0.5+E19)/2</f>
        <v>5.771653543307087</v>
      </c>
    </row>
    <row r="20" spans="2:15">
      <c r="D20" s="18"/>
      <c r="E20" s="18" t="s">
        <v>6</v>
      </c>
      <c r="F20" s="18"/>
      <c r="G20" s="18" t="s">
        <v>5</v>
      </c>
      <c r="H20" s="18"/>
      <c r="I20" s="18" t="s">
        <v>5</v>
      </c>
      <c r="J20" s="18"/>
      <c r="K20" s="18" t="s">
        <v>6</v>
      </c>
    </row>
    <row r="23" spans="2:15">
      <c r="E23" s="1"/>
    </row>
  </sheetData>
  <mergeCells count="4">
    <mergeCell ref="B5:B18"/>
    <mergeCell ref="D2:O3"/>
    <mergeCell ref="B2:C4"/>
    <mergeCell ref="B19:C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Howard</dc:creator>
  <cp:lastModifiedBy>Ethan Howard</cp:lastModifiedBy>
  <cp:lastPrinted>2009-03-07T00:20:07Z</cp:lastPrinted>
  <dcterms:created xsi:type="dcterms:W3CDTF">2009-02-28T08:51:44Z</dcterms:created>
  <dcterms:modified xsi:type="dcterms:W3CDTF">2009-03-26T07:40:07Z</dcterms:modified>
</cp:coreProperties>
</file>